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030" windowHeight="5580" tabRatio="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<sst xmlns="http://schemas.openxmlformats.org/spreadsheetml/2006/main" count="293" uniqueCount="194">
  <si>
    <t>Blancpain Endurance Series</t>
  </si>
  <si>
    <t>Monza</t>
  </si>
  <si>
    <t>Silverstone</t>
  </si>
  <si>
    <t>Paul Ricard</t>
  </si>
  <si>
    <t>Spa 24H</t>
  </si>
  <si>
    <t>Nurburgring</t>
  </si>
  <si>
    <t>Abu Dhabi</t>
  </si>
  <si>
    <t>Nogaro</t>
  </si>
  <si>
    <t>Zolder</t>
  </si>
  <si>
    <t>Zandvoort</t>
  </si>
  <si>
    <t>Slovakia Ring</t>
  </si>
  <si>
    <t>Moscow</t>
  </si>
  <si>
    <t>Circuit Park Zandvoort</t>
  </si>
  <si>
    <t>Circuit Zolder</t>
  </si>
  <si>
    <t>Circuit Spa-Francorchamps</t>
  </si>
  <si>
    <t>Total 24H</t>
  </si>
  <si>
    <t>SRO GT Sprint Series</t>
  </si>
  <si>
    <t>Paasraces</t>
  </si>
  <si>
    <t>Pinksterraces</t>
  </si>
  <si>
    <t>Brands Hatch</t>
  </si>
  <si>
    <t>British GT</t>
  </si>
  <si>
    <t>British F3</t>
  </si>
  <si>
    <t>NYR WEK</t>
  </si>
  <si>
    <t>4H WEK</t>
  </si>
  <si>
    <t>Final 4 WEK</t>
  </si>
  <si>
    <t>LM testday</t>
  </si>
  <si>
    <t>Le Mans 24H</t>
  </si>
  <si>
    <t>ALMS</t>
  </si>
  <si>
    <t>ADAC GT Masters</t>
  </si>
  <si>
    <t>International GT Open</t>
  </si>
  <si>
    <t>ELMS</t>
  </si>
  <si>
    <t>Supercar Challenge</t>
  </si>
  <si>
    <t>DTM</t>
  </si>
  <si>
    <t>BRCC</t>
  </si>
  <si>
    <t>VLN</t>
  </si>
  <si>
    <t>Oulton Park</t>
  </si>
  <si>
    <t>Rockingham</t>
  </si>
  <si>
    <t>Pau</t>
  </si>
  <si>
    <t>Snetterton</t>
  </si>
  <si>
    <t>Spa</t>
  </si>
  <si>
    <t>British GT+F3</t>
  </si>
  <si>
    <t>Other</t>
  </si>
  <si>
    <t>GP Pau</t>
  </si>
  <si>
    <t>Imola</t>
  </si>
  <si>
    <t>Donington</t>
  </si>
  <si>
    <t>WTCC</t>
  </si>
  <si>
    <t>BTCC</t>
  </si>
  <si>
    <t>Texas MS</t>
  </si>
  <si>
    <t>Milwaukee</t>
  </si>
  <si>
    <t>St. Pete</t>
  </si>
  <si>
    <t>Barber MSP</t>
  </si>
  <si>
    <t>Long Beach</t>
  </si>
  <si>
    <t>Indy 500</t>
  </si>
  <si>
    <t>Detroit</t>
  </si>
  <si>
    <t>Houston</t>
  </si>
  <si>
    <t>Truxton</t>
  </si>
  <si>
    <t>Croft</t>
  </si>
  <si>
    <t>Knockhill</t>
  </si>
  <si>
    <t>SRO GT Sprint</t>
  </si>
  <si>
    <t>Spain TBD</t>
  </si>
  <si>
    <t>Marrakech</t>
  </si>
  <si>
    <t>Hungaroring</t>
  </si>
  <si>
    <t>Salzburgring</t>
  </si>
  <si>
    <t>Porto</t>
  </si>
  <si>
    <t>Curitiba</t>
  </si>
  <si>
    <t>Sears Point</t>
  </si>
  <si>
    <t>Suzuka</t>
  </si>
  <si>
    <t>Shanghai</t>
  </si>
  <si>
    <t>Macau</t>
  </si>
  <si>
    <t>Spa Classic</t>
  </si>
  <si>
    <t>24H Dubai</t>
  </si>
  <si>
    <t>12H Bathurst</t>
  </si>
  <si>
    <t>Daytona 24H</t>
  </si>
  <si>
    <t>World Challenge</t>
  </si>
  <si>
    <t>24 Uren</t>
  </si>
  <si>
    <t>* non championship</t>
  </si>
  <si>
    <t>N´ring 24H</t>
  </si>
  <si>
    <t>Interlagos*</t>
  </si>
  <si>
    <t>* Saturday race</t>
  </si>
  <si>
    <t>World Series by Renault</t>
  </si>
  <si>
    <t>GP Monaco</t>
  </si>
  <si>
    <t>GP Canada</t>
  </si>
  <si>
    <t>GP New Jersey</t>
  </si>
  <si>
    <t>GP Hungary</t>
  </si>
  <si>
    <t>GP Belgium</t>
  </si>
  <si>
    <t>GP F1</t>
  </si>
  <si>
    <t>GP Italy</t>
  </si>
  <si>
    <t>GP Austin</t>
  </si>
  <si>
    <t>Blancpain ES</t>
  </si>
  <si>
    <t>GP Great Br.</t>
  </si>
  <si>
    <t>GP Pau Hist.</t>
  </si>
  <si>
    <t>48H Navarra</t>
  </si>
  <si>
    <t>N´ring 1000km</t>
  </si>
  <si>
    <t>TT-circuit Assen</t>
  </si>
  <si>
    <t>Special Open Trophy</t>
  </si>
  <si>
    <t>WEC 6H</t>
  </si>
  <si>
    <t>Austin</t>
  </si>
  <si>
    <t>Fuji</t>
  </si>
  <si>
    <t>Bahrain</t>
  </si>
  <si>
    <t>Austin*</t>
  </si>
  <si>
    <t>2013 US</t>
  </si>
  <si>
    <t>remarks</t>
  </si>
  <si>
    <r>
      <rPr>
        <b/>
        <sz val="9"/>
        <color indexed="11"/>
        <rFont val="Calibri"/>
        <family val="2"/>
      </rPr>
      <t>WEC</t>
    </r>
    <r>
      <rPr>
        <b/>
        <sz val="9"/>
        <color indexed="9"/>
        <rFont val="Calibri"/>
        <family val="2"/>
      </rPr>
      <t xml:space="preserve"> &amp; Le Mans</t>
    </r>
  </si>
  <si>
    <t>Grand-Am &amp;  CTSCC</t>
  </si>
  <si>
    <t>IndyCar &amp; Indy Lights</t>
  </si>
  <si>
    <t>Superstars</t>
  </si>
  <si>
    <t>Silverstone*</t>
  </si>
  <si>
    <t>Road America</t>
  </si>
  <si>
    <t>Road Atlanta</t>
  </si>
  <si>
    <t>Mid-Ohio</t>
  </si>
  <si>
    <t>Watkins Glen</t>
  </si>
  <si>
    <t>Indianapolis</t>
  </si>
  <si>
    <t>Kansas</t>
  </si>
  <si>
    <t>Laguna Seca</t>
  </si>
  <si>
    <t>Lime Rock</t>
  </si>
  <si>
    <t>Spa*</t>
  </si>
  <si>
    <t>Sebring 12H*</t>
  </si>
  <si>
    <t>Barber MSP*</t>
  </si>
  <si>
    <t>Long Beach*</t>
  </si>
  <si>
    <t>Road America*</t>
  </si>
  <si>
    <t>*Saturday race **Grand-Am only</t>
  </si>
  <si>
    <t>Detroit**</t>
  </si>
  <si>
    <t>Sao Paulo</t>
  </si>
  <si>
    <t>Iowa</t>
  </si>
  <si>
    <t>Pocono</t>
  </si>
  <si>
    <t>Toronto</t>
  </si>
  <si>
    <t>Baltimore</t>
  </si>
  <si>
    <t>Fontana</t>
  </si>
  <si>
    <t>Oschersleben?</t>
  </si>
  <si>
    <t>1 race TBA</t>
  </si>
  <si>
    <t>TT MotoGP</t>
  </si>
  <si>
    <t>NEC Formula Renault 2.0</t>
  </si>
  <si>
    <t>Formula Renault 1.6 NEC Junior</t>
  </si>
  <si>
    <t>Zolder 24H*</t>
  </si>
  <si>
    <t>Finale Races</t>
  </si>
  <si>
    <t>Europe TBA</t>
  </si>
  <si>
    <t>9 races</t>
  </si>
  <si>
    <t>Britcar</t>
  </si>
  <si>
    <t>Britcar 24H</t>
  </si>
  <si>
    <t>Britcar Oulton</t>
  </si>
  <si>
    <t>3 races TBA</t>
  </si>
  <si>
    <t>Red Bull Ring</t>
  </si>
  <si>
    <t>New Race F.</t>
  </si>
  <si>
    <t>Zolder 24H</t>
  </si>
  <si>
    <t>DSC Finals</t>
  </si>
  <si>
    <t>Assen</t>
  </si>
  <si>
    <t>Trophée Fagnes</t>
  </si>
  <si>
    <t>Racing Festival</t>
  </si>
  <si>
    <t>Hockenheim</t>
  </si>
  <si>
    <t>Lausitzring</t>
  </si>
  <si>
    <t>Norisring</t>
  </si>
  <si>
    <t>Oschersleben</t>
  </si>
  <si>
    <t>TBA Spain?</t>
  </si>
  <si>
    <t>Petit Le Mans*</t>
  </si>
  <si>
    <t>Laguna Seca*</t>
  </si>
  <si>
    <t>Lime Rock*</t>
  </si>
  <si>
    <t>Mosport</t>
  </si>
  <si>
    <t>Baltimore*</t>
  </si>
  <si>
    <t>VIR*</t>
  </si>
  <si>
    <t>Classic</t>
  </si>
  <si>
    <t>Renault WS</t>
  </si>
  <si>
    <t>Motorland</t>
  </si>
  <si>
    <t>Barcelona</t>
  </si>
  <si>
    <t>Monza*</t>
  </si>
  <si>
    <t>Monaco*</t>
  </si>
  <si>
    <t>Eurocup Clio</t>
  </si>
  <si>
    <t>*Formula 3.5 V6 only</t>
  </si>
  <si>
    <t>Slowakia Ring</t>
  </si>
  <si>
    <t>Euro Races</t>
  </si>
  <si>
    <t>Zandvoort*</t>
  </si>
  <si>
    <t>Racing Day</t>
  </si>
  <si>
    <t>Zandvoort**</t>
  </si>
  <si>
    <t>Trophy Dunes</t>
  </si>
  <si>
    <t>*GT divisions **Sport divisions</t>
  </si>
  <si>
    <t>Masters/GT Sprint</t>
  </si>
  <si>
    <t>Trans Am</t>
  </si>
  <si>
    <t>VIR</t>
  </si>
  <si>
    <t>Run Offs Road America*</t>
  </si>
  <si>
    <t>*Sept. 16-22</t>
  </si>
  <si>
    <t>ARRC Road Atlanta?</t>
  </si>
  <si>
    <t>\</t>
  </si>
  <si>
    <t>V5 nov. 2012 © Orangemen.nl</t>
  </si>
  <si>
    <t>ADAC GT</t>
  </si>
  <si>
    <t>Sachsenring</t>
  </si>
  <si>
    <t>Super V8 Austin</t>
  </si>
  <si>
    <t>Dijon</t>
  </si>
  <si>
    <t>BE Trophy</t>
  </si>
  <si>
    <t>Historic GP</t>
  </si>
  <si>
    <t>ADAC RF</t>
  </si>
  <si>
    <t>Truck GP</t>
  </si>
  <si>
    <t>Belgian Mast.</t>
  </si>
  <si>
    <t>Portimao</t>
  </si>
  <si>
    <t>Int. GT Open</t>
  </si>
  <si>
    <t>Italian GT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</si>
</sst>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1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53"/>
      <name val="Calibri"/>
      <family val="2"/>
    </font>
    <font>
      <b/>
      <sz val="9"/>
      <color indexed="56"/>
      <name val="Calibri"/>
      <family val="2"/>
    </font>
    <font>
      <b/>
      <sz val="9"/>
      <color indexed="18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43"/>
      <name val="Calibri"/>
      <family val="2"/>
    </font>
    <font>
      <b/>
      <sz val="9"/>
      <name val="Calibri"/>
      <family val="2"/>
    </font>
    <font>
      <b/>
      <strike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b/>
      <sz val="9"/>
      <color rgb="FFEAEAEA"/>
      <name val="Calibri"/>
      <family val="2"/>
    </font>
    <font>
      <sz val="9"/>
      <color theme="1"/>
      <name val="Calibri"/>
      <family val="2"/>
    </font>
    <font>
      <b/>
      <sz val="8"/>
      <color theme="9" tint="-0.24997000396251678"/>
      <name val="Calibri"/>
      <family val="2"/>
    </font>
    <font>
      <b/>
      <sz val="9"/>
      <color rgb="FF95F84A"/>
      <name val="Calibri"/>
      <family val="2"/>
    </font>
    <font>
      <b/>
      <sz val="9"/>
      <color theme="3" tint="-0.4999699890613556"/>
      <name val="Calibri"/>
      <family val="2"/>
    </font>
    <font>
      <b/>
      <sz val="9"/>
      <color rgb="FF080628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rgb="FFFFFF61"/>
      <name val="Calibri"/>
      <family val="2"/>
    </font>
    <font>
      <b/>
      <strike/>
      <sz val="9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1"/>
        </stop>
        <stop position="1">
          <color theme="1" tint="0.2509799897670746"/>
        </stop>
      </gradientFill>
    </fill>
    <fill>
      <gradientFill degree="90">
        <stop position="0">
          <color theme="3" tint="-0.4980199933052063"/>
        </stop>
        <stop position="1">
          <color theme="1" tint="0.34900999069213867"/>
        </stop>
      </gradientFill>
    </fill>
    <fill>
      <gradientFill degree="90">
        <stop position="0">
          <color theme="3" tint="-0.4980199933052063"/>
        </stop>
        <stop position="1">
          <color theme="1" tint="0.34900999069213867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1">
          <color theme="1" tint="0.2509799897670746"/>
        </stop>
      </gradientFill>
    </fill>
    <fill>
      <gradientFill degree="90">
        <stop position="0">
          <color theme="1"/>
        </stop>
        <stop position="1">
          <color theme="1" tint="0.2509799897670746"/>
        </stop>
      </gradientFill>
    </fill>
    <fill>
      <gradientFill degree="90">
        <stop position="0">
          <color theme="7" tint="-0.4980199933052063"/>
        </stop>
        <stop position="1">
          <color rgb="FF9954CC"/>
        </stop>
      </gradientFill>
    </fill>
    <fill>
      <gradientFill degree="90">
        <stop position="0">
          <color theme="3" tint="-0.4980199933052063"/>
        </stop>
        <stop position="1">
          <color theme="1" tint="0.34900999069213867"/>
        </stop>
      </gradientFill>
    </fill>
    <fill>
      <gradientFill degree="90">
        <stop position="0">
          <color theme="3" tint="-0.4980199933052063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rgb="FFF57913"/>
        </stop>
      </gradientFill>
    </fill>
    <fill>
      <gradientFill degree="90">
        <stop position="0">
          <color rgb="FF0000E2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1"/>
        </stop>
        <stop position="1">
          <color theme="1" tint="0.2509799897670746"/>
        </stop>
      </gradientFill>
    </fill>
    <fill>
      <gradientFill degree="90">
        <stop position="0">
          <color theme="1"/>
        </stop>
        <stop position="1">
          <color theme="1" tint="0.2509799897670746"/>
        </stop>
      </gradientFill>
    </fill>
    <fill>
      <gradientFill degree="90">
        <stop position="0">
          <color theme="3" tint="-0.4980199933052063"/>
        </stop>
        <stop position="1">
          <color theme="1" tint="0.34900999069213867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1"/>
        </stop>
        <stop position="1">
          <color rgb="FFFF2121"/>
        </stop>
      </gradientFill>
    </fill>
    <fill>
      <gradientFill degree="90">
        <stop position="0">
          <color theme="0"/>
        </stop>
        <stop position="1">
          <color rgb="FF008000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C80000"/>
        </stop>
      </gradientFill>
    </fill>
    <fill>
      <gradientFill degree="90">
        <stop position="0">
          <color theme="3" tint="-0.4980199933052063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rgb="FFF57913"/>
        </stop>
      </gradientFill>
    </fill>
    <fill>
      <gradientFill degree="90">
        <stop position="0">
          <color theme="3" tint="-0.4980199933052063"/>
        </stop>
        <stop position="1">
          <color theme="1" tint="0.34900999069213867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6" fontId="45" fillId="33" borderId="0" xfId="0" applyNumberFormat="1" applyFont="1" applyFill="1" applyAlignment="1">
      <alignment horizontal="center" vertical="center"/>
    </xf>
    <xf numFmtId="0" fontId="46" fillId="34" borderId="0" xfId="0" applyFont="1" applyFill="1" applyBorder="1" applyAlignment="1">
      <alignment horizontal="left" vertical="center" indent="1"/>
    </xf>
    <xf numFmtId="0" fontId="45" fillId="35" borderId="0" xfId="0" applyFont="1" applyFill="1" applyBorder="1" applyAlignment="1">
      <alignment horizontal="left" vertical="center" indent="1"/>
    </xf>
    <xf numFmtId="0" fontId="47" fillId="36" borderId="0" xfId="0" applyFont="1" applyFill="1" applyAlignment="1">
      <alignment horizontal="left" vertical="center"/>
    </xf>
    <xf numFmtId="0" fontId="47" fillId="36" borderId="0" xfId="0" applyFont="1" applyFill="1" applyAlignment="1">
      <alignment horizontal="center" vertical="center"/>
    </xf>
    <xf numFmtId="16" fontId="45" fillId="37" borderId="10" xfId="0" applyNumberFormat="1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left" vertical="center" indent="1"/>
    </xf>
    <xf numFmtId="0" fontId="45" fillId="38" borderId="0" xfId="0" applyFont="1" applyFill="1" applyAlignment="1">
      <alignment horizontal="left" vertical="center" indent="1"/>
    </xf>
    <xf numFmtId="0" fontId="45" fillId="39" borderId="0" xfId="0" applyFont="1" applyFill="1" applyBorder="1" applyAlignment="1">
      <alignment horizontal="left" vertical="center" indent="1"/>
    </xf>
    <xf numFmtId="0" fontId="49" fillId="40" borderId="10" xfId="0" applyFont="1" applyFill="1" applyBorder="1" applyAlignment="1">
      <alignment horizontal="left" vertical="center" indent="1"/>
    </xf>
    <xf numFmtId="0" fontId="45" fillId="41" borderId="11" xfId="0" applyFont="1" applyFill="1" applyBorder="1" applyAlignment="1">
      <alignment horizontal="left" vertical="center" indent="1"/>
    </xf>
    <xf numFmtId="0" fontId="50" fillId="42" borderId="0" xfId="0" applyFont="1" applyFill="1" applyBorder="1" applyAlignment="1">
      <alignment horizontal="left" vertical="center" indent="1"/>
    </xf>
    <xf numFmtId="0" fontId="51" fillId="43" borderId="0" xfId="0" applyFont="1" applyFill="1" applyBorder="1" applyAlignment="1">
      <alignment horizontal="left" vertical="center" indent="1"/>
    </xf>
    <xf numFmtId="0" fontId="52" fillId="44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52" fillId="45" borderId="12" xfId="0" applyFont="1" applyFill="1" applyBorder="1" applyAlignment="1">
      <alignment horizontal="center" vertical="center"/>
    </xf>
    <xf numFmtId="0" fontId="53" fillId="46" borderId="10" xfId="0" applyFont="1" applyFill="1" applyBorder="1" applyAlignment="1">
      <alignment horizontal="center" vertical="center"/>
    </xf>
    <xf numFmtId="0" fontId="45" fillId="47" borderId="10" xfId="0" applyFont="1" applyFill="1" applyBorder="1" applyAlignment="1">
      <alignment horizontal="left" vertical="center" indent="1"/>
    </xf>
    <xf numFmtId="0" fontId="47" fillId="36" borderId="10" xfId="0" applyFont="1" applyFill="1" applyBorder="1" applyAlignment="1">
      <alignment horizontal="left" vertical="center"/>
    </xf>
    <xf numFmtId="0" fontId="45" fillId="48" borderId="13" xfId="0" applyFont="1" applyFill="1" applyBorder="1" applyAlignment="1">
      <alignment horizontal="left" vertical="center" indent="1"/>
    </xf>
    <xf numFmtId="0" fontId="45" fillId="36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52" fillId="49" borderId="10" xfId="0" applyFont="1" applyFill="1" applyBorder="1" applyAlignment="1">
      <alignment horizontal="left" vertical="center"/>
    </xf>
    <xf numFmtId="0" fontId="52" fillId="50" borderId="12" xfId="0" applyFont="1" applyFill="1" applyBorder="1" applyAlignment="1">
      <alignment horizontal="left" vertical="center"/>
    </xf>
    <xf numFmtId="0" fontId="54" fillId="51" borderId="0" xfId="0" applyFont="1" applyFill="1" applyBorder="1" applyAlignment="1">
      <alignment horizontal="left" vertical="center" indent="1"/>
    </xf>
    <xf numFmtId="0" fontId="27" fillId="52" borderId="0" xfId="0" applyFont="1" applyFill="1" applyBorder="1" applyAlignment="1">
      <alignment horizontal="left" vertical="center" indent="1"/>
    </xf>
    <xf numFmtId="0" fontId="52" fillId="53" borderId="0" xfId="0" applyFont="1" applyFill="1" applyBorder="1" applyAlignment="1">
      <alignment horizontal="center" vertical="center"/>
    </xf>
    <xf numFmtId="0" fontId="27" fillId="54" borderId="14" xfId="0" applyFont="1" applyFill="1" applyBorder="1" applyAlignment="1">
      <alignment horizontal="left" vertical="center" indent="1"/>
    </xf>
    <xf numFmtId="0" fontId="45" fillId="55" borderId="14" xfId="0" applyFont="1" applyFill="1" applyBorder="1" applyAlignment="1">
      <alignment horizontal="left" vertical="center" indent="1"/>
    </xf>
    <xf numFmtId="0" fontId="45" fillId="56" borderId="14" xfId="0" applyFont="1" applyFill="1" applyBorder="1" applyAlignment="1">
      <alignment horizontal="left" vertical="center" indent="1"/>
    </xf>
    <xf numFmtId="0" fontId="50" fillId="57" borderId="14" xfId="0" applyFont="1" applyFill="1" applyBorder="1" applyAlignment="1">
      <alignment horizontal="left" vertical="center" indent="1"/>
    </xf>
    <xf numFmtId="0" fontId="45" fillId="58" borderId="10" xfId="0" applyFont="1" applyFill="1" applyBorder="1" applyAlignment="1">
      <alignment horizontal="left" vertical="center" indent="1"/>
    </xf>
    <xf numFmtId="0" fontId="55" fillId="59" borderId="10" xfId="0" applyFont="1" applyFill="1" applyBorder="1" applyAlignment="1">
      <alignment horizontal="center" vertical="center"/>
    </xf>
    <xf numFmtId="0" fontId="52" fillId="60" borderId="10" xfId="0" applyFont="1" applyFill="1" applyBorder="1" applyAlignment="1">
      <alignment horizontal="right" vertical="center"/>
    </xf>
    <xf numFmtId="0" fontId="52" fillId="61" borderId="12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0" sqref="A20"/>
    </sheetView>
  </sheetViews>
  <sheetFormatPr defaultColWidth="25.00390625" defaultRowHeight="14.25" customHeight="1"/>
  <cols>
    <col min="1" max="1" width="26.140625" style="4" bestFit="1" customWidth="1"/>
    <col min="2" max="2" width="7.8515625" style="5" bestFit="1" customWidth="1"/>
    <col min="3" max="3" width="8.7109375" style="5" bestFit="1" customWidth="1"/>
    <col min="4" max="4" width="5.7109375" style="5" bestFit="1" customWidth="1"/>
    <col min="5" max="5" width="10.421875" style="5" bestFit="1" customWidth="1"/>
    <col min="6" max="6" width="6.8515625" style="5" bestFit="1" customWidth="1"/>
    <col min="7" max="7" width="10.57421875" style="5" bestFit="1" customWidth="1"/>
    <col min="8" max="8" width="8.7109375" style="5" bestFit="1" customWidth="1"/>
    <col min="9" max="9" width="5.8515625" style="5" bestFit="1" customWidth="1"/>
    <col min="10" max="10" width="9.57421875" style="5" bestFit="1" customWidth="1"/>
    <col min="11" max="11" width="8.28125" style="5" bestFit="1" customWidth="1"/>
    <col min="12" max="12" width="10.7109375" style="5" bestFit="1" customWidth="1"/>
    <col min="13" max="13" width="6.8515625" style="5" bestFit="1" customWidth="1"/>
    <col min="14" max="14" width="10.57421875" style="5" bestFit="1" customWidth="1"/>
    <col min="15" max="15" width="12.57421875" style="5" bestFit="1" customWidth="1"/>
    <col min="16" max="16" width="10.140625" style="5" bestFit="1" customWidth="1"/>
    <col min="17" max="17" width="10.421875" style="5" bestFit="1" customWidth="1"/>
    <col min="18" max="18" width="11.140625" style="5" bestFit="1" customWidth="1"/>
    <col min="19" max="19" width="10.421875" style="5" bestFit="1" customWidth="1"/>
    <col min="20" max="20" width="11.8515625" style="5" bestFit="1" customWidth="1"/>
    <col min="21" max="21" width="12.8515625" style="5" bestFit="1" customWidth="1"/>
    <col min="22" max="22" width="9.57421875" style="5" bestFit="1" customWidth="1"/>
    <col min="23" max="23" width="11.421875" style="5" bestFit="1" customWidth="1"/>
    <col min="24" max="24" width="9.8515625" style="5" bestFit="1" customWidth="1"/>
    <col min="25" max="25" width="11.7109375" style="5" bestFit="1" customWidth="1"/>
    <col min="26" max="26" width="10.421875" style="5" bestFit="1" customWidth="1"/>
    <col min="27" max="27" width="10.7109375" style="5" bestFit="1" customWidth="1"/>
    <col min="28" max="28" width="9.28125" style="5" bestFit="1" customWidth="1"/>
    <col min="29" max="29" width="12.140625" style="5" customWidth="1"/>
    <col min="30" max="30" width="10.57421875" style="5" bestFit="1" customWidth="1"/>
    <col min="31" max="31" width="10.00390625" style="5" bestFit="1" customWidth="1"/>
    <col min="32" max="32" width="9.140625" style="5" bestFit="1" customWidth="1"/>
    <col min="33" max="33" width="12.00390625" style="5" bestFit="1" customWidth="1"/>
    <col min="34" max="34" width="10.57421875" style="5" bestFit="1" customWidth="1"/>
    <col min="35" max="35" width="9.57421875" style="5" bestFit="1" customWidth="1"/>
    <col min="36" max="36" width="10.00390625" style="5" bestFit="1" customWidth="1"/>
    <col min="37" max="37" width="9.8515625" style="5" bestFit="1" customWidth="1"/>
    <col min="38" max="38" width="11.140625" style="5" bestFit="1" customWidth="1"/>
    <col min="39" max="39" width="11.8515625" style="5" bestFit="1" customWidth="1"/>
    <col min="40" max="40" width="11.7109375" style="5" bestFit="1" customWidth="1"/>
    <col min="41" max="41" width="10.57421875" style="5" bestFit="1" customWidth="1"/>
    <col min="42" max="42" width="11.00390625" style="5" bestFit="1" customWidth="1"/>
    <col min="43" max="43" width="11.8515625" style="5" bestFit="1" customWidth="1"/>
    <col min="44" max="44" width="6.00390625" style="5" bestFit="1" customWidth="1"/>
    <col min="45" max="45" width="15.7109375" style="5" bestFit="1" customWidth="1"/>
    <col min="46" max="46" width="8.421875" style="5" bestFit="1" customWidth="1"/>
    <col min="47" max="47" width="8.28125" style="5" bestFit="1" customWidth="1"/>
    <col min="48" max="48" width="6.140625" style="5" bestFit="1" customWidth="1"/>
    <col min="49" max="49" width="6.7109375" style="5" bestFit="1" customWidth="1"/>
    <col min="50" max="50" width="5.28125" style="5" bestFit="1" customWidth="1"/>
    <col min="51" max="53" width="6.140625" style="5" bestFit="1" customWidth="1"/>
    <col min="54" max="54" width="25.00390625" style="4" bestFit="1" customWidth="1"/>
    <col min="55" max="16384" width="25.00390625" style="22" customWidth="1"/>
  </cols>
  <sheetData>
    <row r="1" spans="1:54" s="21" customFormat="1" ht="14.25" customHeight="1">
      <c r="A1" s="17">
        <v>2013</v>
      </c>
      <c r="B1" s="1">
        <v>40914</v>
      </c>
      <c r="C1" s="1">
        <v>40921</v>
      </c>
      <c r="D1" s="1">
        <v>40928</v>
      </c>
      <c r="E1" s="1">
        <v>40935</v>
      </c>
      <c r="F1" s="1">
        <v>40942</v>
      </c>
      <c r="G1" s="1">
        <v>40949</v>
      </c>
      <c r="H1" s="1">
        <v>40956</v>
      </c>
      <c r="I1" s="1">
        <v>40963</v>
      </c>
      <c r="J1" s="1">
        <v>40971</v>
      </c>
      <c r="K1" s="1">
        <v>40978</v>
      </c>
      <c r="L1" s="1">
        <v>40985</v>
      </c>
      <c r="M1" s="1">
        <v>40992</v>
      </c>
      <c r="N1" s="1">
        <v>40999</v>
      </c>
      <c r="O1" s="1">
        <v>41006</v>
      </c>
      <c r="P1" s="1">
        <v>41013</v>
      </c>
      <c r="Q1" s="1">
        <v>41020</v>
      </c>
      <c r="R1" s="1">
        <v>41027</v>
      </c>
      <c r="S1" s="1">
        <v>41034</v>
      </c>
      <c r="T1" s="1">
        <v>41041</v>
      </c>
      <c r="U1" s="1">
        <v>41048</v>
      </c>
      <c r="V1" s="1">
        <v>41055</v>
      </c>
      <c r="W1" s="1">
        <v>41062</v>
      </c>
      <c r="X1" s="1">
        <v>41069</v>
      </c>
      <c r="Y1" s="1">
        <v>41076</v>
      </c>
      <c r="Z1" s="1">
        <v>41083</v>
      </c>
      <c r="AA1" s="1">
        <v>41090</v>
      </c>
      <c r="AB1" s="1">
        <v>41097</v>
      </c>
      <c r="AC1" s="1">
        <v>41104</v>
      </c>
      <c r="AD1" s="1">
        <v>41111</v>
      </c>
      <c r="AE1" s="1">
        <v>41118</v>
      </c>
      <c r="AF1" s="1">
        <v>41125</v>
      </c>
      <c r="AG1" s="1">
        <v>41132</v>
      </c>
      <c r="AH1" s="1">
        <v>41139</v>
      </c>
      <c r="AI1" s="1">
        <v>41146</v>
      </c>
      <c r="AJ1" s="1">
        <v>41153</v>
      </c>
      <c r="AK1" s="1">
        <v>41160</v>
      </c>
      <c r="AL1" s="1">
        <v>41167</v>
      </c>
      <c r="AM1" s="1">
        <v>41174</v>
      </c>
      <c r="AN1" s="1">
        <v>41181</v>
      </c>
      <c r="AO1" s="1">
        <v>41188</v>
      </c>
      <c r="AP1" s="1">
        <v>41195</v>
      </c>
      <c r="AQ1" s="1">
        <v>41202</v>
      </c>
      <c r="AR1" s="1">
        <v>41209</v>
      </c>
      <c r="AS1" s="1">
        <v>41216</v>
      </c>
      <c r="AT1" s="1">
        <v>41223</v>
      </c>
      <c r="AU1" s="1">
        <v>41230</v>
      </c>
      <c r="AV1" s="1">
        <v>41237</v>
      </c>
      <c r="AW1" s="1">
        <v>41244</v>
      </c>
      <c r="AX1" s="1">
        <v>41251</v>
      </c>
      <c r="AY1" s="1">
        <v>41258</v>
      </c>
      <c r="AZ1" s="1">
        <v>41265</v>
      </c>
      <c r="BA1" s="1">
        <v>41272</v>
      </c>
      <c r="BB1" s="8" t="s">
        <v>101</v>
      </c>
    </row>
    <row r="2" spans="1:54" ht="14.25" customHeight="1">
      <c r="A2" s="10" t="s">
        <v>102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 t="s">
        <v>2</v>
      </c>
      <c r="Q2" s="14"/>
      <c r="R2" s="14"/>
      <c r="S2" s="14" t="s">
        <v>115</v>
      </c>
      <c r="T2" s="14"/>
      <c r="U2" s="14"/>
      <c r="V2" s="14"/>
      <c r="W2" s="14"/>
      <c r="X2" s="14" t="s">
        <v>25</v>
      </c>
      <c r="Y2" s="14"/>
      <c r="Z2" s="14" t="s">
        <v>26</v>
      </c>
      <c r="AA2" s="14"/>
      <c r="AB2" s="14"/>
      <c r="AC2" s="14"/>
      <c r="AD2" s="14"/>
      <c r="AE2" s="14"/>
      <c r="AF2" s="14"/>
      <c r="AG2" s="14"/>
      <c r="AH2" s="14"/>
      <c r="AI2" s="14"/>
      <c r="AJ2" s="14" t="s">
        <v>77</v>
      </c>
      <c r="AK2" s="14"/>
      <c r="AL2" s="14"/>
      <c r="AM2" s="14" t="s">
        <v>96</v>
      </c>
      <c r="AN2" s="14"/>
      <c r="AO2" s="14"/>
      <c r="AP2" s="14"/>
      <c r="AQ2" s="14" t="s">
        <v>97</v>
      </c>
      <c r="AR2" s="14"/>
      <c r="AS2" s="14"/>
      <c r="AT2" s="14" t="s">
        <v>67</v>
      </c>
      <c r="AU2" s="14"/>
      <c r="AV2" s="14"/>
      <c r="AW2" s="14" t="s">
        <v>98</v>
      </c>
      <c r="AX2" s="14"/>
      <c r="AY2" s="14"/>
      <c r="AZ2" s="14"/>
      <c r="BA2" s="14"/>
      <c r="BB2" s="23" t="s">
        <v>78</v>
      </c>
    </row>
    <row r="3" spans="1:54" ht="14.25" customHeight="1">
      <c r="A3" s="2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 t="s">
        <v>116</v>
      </c>
      <c r="M3" s="14"/>
      <c r="N3" s="14"/>
      <c r="O3" s="14"/>
      <c r="P3" s="14"/>
      <c r="Q3" s="14" t="s">
        <v>118</v>
      </c>
      <c r="R3" s="14"/>
      <c r="S3" s="14"/>
      <c r="T3" s="14" t="s">
        <v>154</v>
      </c>
      <c r="U3" s="14"/>
      <c r="V3" s="14"/>
      <c r="W3" s="14"/>
      <c r="X3" s="14"/>
      <c r="Y3" s="14"/>
      <c r="Z3" s="14"/>
      <c r="AA3" s="14"/>
      <c r="AB3" s="14" t="s">
        <v>155</v>
      </c>
      <c r="AC3" s="14"/>
      <c r="AD3" s="14" t="s">
        <v>156</v>
      </c>
      <c r="AE3" s="14"/>
      <c r="AF3" s="14"/>
      <c r="AG3" s="14" t="s">
        <v>107</v>
      </c>
      <c r="AH3" s="14"/>
      <c r="AI3" s="14"/>
      <c r="AJ3" s="14" t="s">
        <v>157</v>
      </c>
      <c r="AK3" s="14"/>
      <c r="AL3" s="14"/>
      <c r="AM3" s="14" t="s">
        <v>99</v>
      </c>
      <c r="AN3" s="14"/>
      <c r="AO3" s="14" t="s">
        <v>158</v>
      </c>
      <c r="AP3" s="14"/>
      <c r="AQ3" s="14" t="s">
        <v>153</v>
      </c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23" t="s">
        <v>78</v>
      </c>
    </row>
    <row r="4" spans="1:54" ht="14.25" customHeight="1">
      <c r="A4" s="3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106</v>
      </c>
      <c r="Q4" s="14"/>
      <c r="R4" s="14"/>
      <c r="S4" s="14"/>
      <c r="T4" s="14"/>
      <c r="U4" s="14" t="s">
        <v>43</v>
      </c>
      <c r="V4" s="14"/>
      <c r="W4" s="14"/>
      <c r="X4" s="14"/>
      <c r="Y4" s="14"/>
      <c r="Z4" s="14"/>
      <c r="AA4" s="14"/>
      <c r="AB4" s="14"/>
      <c r="AC4" s="14"/>
      <c r="AD4" s="14" t="s">
        <v>141</v>
      </c>
      <c r="AE4" s="14"/>
      <c r="AF4" s="14"/>
      <c r="AG4" s="14"/>
      <c r="AH4" s="14"/>
      <c r="AI4" s="14"/>
      <c r="AJ4" s="14"/>
      <c r="AK4" s="14"/>
      <c r="AL4" s="14" t="s">
        <v>61</v>
      </c>
      <c r="AM4" s="14"/>
      <c r="AN4" s="14" t="s">
        <v>3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23" t="s">
        <v>78</v>
      </c>
    </row>
    <row r="5" spans="1:54" ht="14.25" customHeight="1">
      <c r="A5" s="3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 t="s">
        <v>1</v>
      </c>
      <c r="Q5" s="16"/>
      <c r="R5" s="16"/>
      <c r="S5" s="16"/>
      <c r="T5" s="16"/>
      <c r="U5" s="16"/>
      <c r="V5" s="16"/>
      <c r="W5" s="16" t="s">
        <v>2</v>
      </c>
      <c r="X5" s="16"/>
      <c r="Y5" s="16"/>
      <c r="Z5" s="16"/>
      <c r="AA5" s="16" t="s">
        <v>3</v>
      </c>
      <c r="AB5" s="16"/>
      <c r="AC5" s="16"/>
      <c r="AD5" s="16"/>
      <c r="AE5" s="16" t="s">
        <v>4</v>
      </c>
      <c r="AF5" s="16"/>
      <c r="AG5" s="16"/>
      <c r="AH5" s="16"/>
      <c r="AI5" s="16"/>
      <c r="AJ5" s="16"/>
      <c r="AK5" s="16"/>
      <c r="AL5" s="16"/>
      <c r="AM5" s="16" t="s">
        <v>92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24"/>
    </row>
    <row r="6" spans="1:54" ht="14.25" customHeight="1">
      <c r="A6" s="3" t="s">
        <v>16</v>
      </c>
      <c r="B6" s="16"/>
      <c r="C6" s="16"/>
      <c r="D6" s="16"/>
      <c r="E6" s="16"/>
      <c r="F6" s="16"/>
      <c r="G6" s="16"/>
      <c r="H6" s="16" t="s">
        <v>6</v>
      </c>
      <c r="I6" s="16"/>
      <c r="J6" s="16"/>
      <c r="K6" s="16"/>
      <c r="L6" s="16"/>
      <c r="M6" s="16"/>
      <c r="N6" s="16" t="s">
        <v>7</v>
      </c>
      <c r="O6" s="16"/>
      <c r="P6" s="16"/>
      <c r="Q6" s="16"/>
      <c r="R6" s="16" t="s">
        <v>8</v>
      </c>
      <c r="S6" s="16"/>
      <c r="T6" s="16" t="s">
        <v>128</v>
      </c>
      <c r="U6" s="16"/>
      <c r="V6" s="16"/>
      <c r="W6" s="16"/>
      <c r="X6" s="16"/>
      <c r="Y6" s="16"/>
      <c r="Z6" s="16"/>
      <c r="AA6" s="16"/>
      <c r="AB6" s="16"/>
      <c r="AC6" s="16" t="s">
        <v>9</v>
      </c>
      <c r="AD6" s="16"/>
      <c r="AE6" s="16"/>
      <c r="AF6" s="16"/>
      <c r="AG6" s="16"/>
      <c r="AH6" s="16" t="s">
        <v>10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24" t="s">
        <v>129</v>
      </c>
    </row>
    <row r="7" spans="1:54" ht="14.25" customHeight="1">
      <c r="A7" s="3" t="s">
        <v>28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 t="s">
        <v>151</v>
      </c>
      <c r="S7" s="14"/>
      <c r="T7" s="14" t="s">
        <v>39</v>
      </c>
      <c r="U7" s="14"/>
      <c r="V7" s="14"/>
      <c r="W7" s="14"/>
      <c r="X7" s="14" t="s">
        <v>183</v>
      </c>
      <c r="Y7" s="14"/>
      <c r="Z7" s="14"/>
      <c r="AA7" s="14"/>
      <c r="AB7" s="14"/>
      <c r="AC7" s="14"/>
      <c r="AD7" s="14" t="s">
        <v>5</v>
      </c>
      <c r="AE7" s="14"/>
      <c r="AF7" s="14"/>
      <c r="AG7" s="14" t="s">
        <v>141</v>
      </c>
      <c r="AH7" s="14"/>
      <c r="AI7" s="14"/>
      <c r="AJ7" s="14" t="s">
        <v>149</v>
      </c>
      <c r="AK7" s="14"/>
      <c r="AL7" s="14" t="s">
        <v>167</v>
      </c>
      <c r="AM7" s="14"/>
      <c r="AN7" s="14" t="s">
        <v>148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23"/>
    </row>
    <row r="8" spans="1:54" ht="14.25" customHeight="1">
      <c r="A8" s="3" t="s">
        <v>29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 t="s">
        <v>3</v>
      </c>
      <c r="S8" s="14"/>
      <c r="T8" s="14"/>
      <c r="U8" s="14" t="s">
        <v>191</v>
      </c>
      <c r="V8" s="14"/>
      <c r="W8" s="14" t="s">
        <v>5</v>
      </c>
      <c r="X8" s="14"/>
      <c r="Y8" s="14"/>
      <c r="Z8" s="14"/>
      <c r="AA8" s="14" t="s">
        <v>61</v>
      </c>
      <c r="AB8" s="14"/>
      <c r="AC8" s="14" t="s">
        <v>2</v>
      </c>
      <c r="AD8" s="14"/>
      <c r="AE8" s="14"/>
      <c r="AF8" s="14"/>
      <c r="AG8" s="14"/>
      <c r="AH8" s="14"/>
      <c r="AI8" s="14"/>
      <c r="AJ8" s="14"/>
      <c r="AK8" s="14" t="s">
        <v>39</v>
      </c>
      <c r="AL8" s="14"/>
      <c r="AM8" s="14"/>
      <c r="AN8" s="14"/>
      <c r="AO8" s="14" t="s">
        <v>1</v>
      </c>
      <c r="AP8" s="14"/>
      <c r="AQ8" s="14"/>
      <c r="AR8" s="14"/>
      <c r="AS8" s="14"/>
      <c r="AT8" s="14" t="s">
        <v>162</v>
      </c>
      <c r="AU8" s="14"/>
      <c r="AV8" s="14"/>
      <c r="AW8" s="14"/>
      <c r="AX8" s="14"/>
      <c r="AY8" s="14"/>
      <c r="AZ8" s="14"/>
      <c r="BA8" s="14"/>
      <c r="BB8" s="23"/>
    </row>
    <row r="9" spans="1:54" ht="14.25" customHeight="1">
      <c r="A9" s="3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 t="s">
        <v>35</v>
      </c>
      <c r="O9" s="14"/>
      <c r="P9" s="14"/>
      <c r="Q9" s="14"/>
      <c r="R9" s="14"/>
      <c r="S9" s="14" t="s">
        <v>36</v>
      </c>
      <c r="T9" s="14"/>
      <c r="U9" s="14" t="s">
        <v>5</v>
      </c>
      <c r="V9" s="14"/>
      <c r="W9" s="14"/>
      <c r="X9" s="14" t="s">
        <v>38</v>
      </c>
      <c r="Y9" s="14"/>
      <c r="Z9" s="14"/>
      <c r="AA9" s="14"/>
      <c r="AB9" s="14"/>
      <c r="AC9" s="14"/>
      <c r="AD9" s="14"/>
      <c r="AE9" s="14"/>
      <c r="AF9" s="14"/>
      <c r="AG9" s="14" t="s">
        <v>44</v>
      </c>
      <c r="AH9" s="14"/>
      <c r="AI9" s="14"/>
      <c r="AJ9" s="14"/>
      <c r="AK9" s="14"/>
      <c r="AL9" s="14" t="s">
        <v>2</v>
      </c>
      <c r="AM9" s="14"/>
      <c r="AN9" s="14"/>
      <c r="AO9" s="14" t="s">
        <v>19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23"/>
    </row>
    <row r="10" spans="1:54" ht="14.25" customHeight="1">
      <c r="A10" s="3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 t="s">
        <v>35</v>
      </c>
      <c r="O10" s="14"/>
      <c r="P10" s="14" t="s">
        <v>1</v>
      </c>
      <c r="Q10" s="14"/>
      <c r="R10" s="14"/>
      <c r="S10" s="14" t="s">
        <v>36</v>
      </c>
      <c r="T10" s="14"/>
      <c r="U10" s="14" t="s">
        <v>37</v>
      </c>
      <c r="V10" s="14"/>
      <c r="W10" s="14" t="s">
        <v>2</v>
      </c>
      <c r="X10" s="14" t="s">
        <v>38</v>
      </c>
      <c r="Y10" s="14"/>
      <c r="Z10" s="14"/>
      <c r="AA10" s="14" t="s">
        <v>3</v>
      </c>
      <c r="AB10" s="14"/>
      <c r="AC10" s="14"/>
      <c r="AD10" s="14"/>
      <c r="AE10" s="14" t="s">
        <v>39</v>
      </c>
      <c r="AF10" s="14"/>
      <c r="AG10" s="14"/>
      <c r="AH10" s="14"/>
      <c r="AI10" s="14"/>
      <c r="AJ10" s="14"/>
      <c r="AK10" s="14"/>
      <c r="AL10" s="14"/>
      <c r="AM10" s="14" t="s">
        <v>5</v>
      </c>
      <c r="AN10" s="14"/>
      <c r="AO10" s="14" t="s">
        <v>19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23"/>
    </row>
    <row r="11" spans="1:54" ht="14.25" customHeight="1">
      <c r="A11" s="3" t="s">
        <v>32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 t="s">
        <v>148</v>
      </c>
      <c r="T11" s="14"/>
      <c r="U11" s="14" t="s">
        <v>19</v>
      </c>
      <c r="V11" s="14"/>
      <c r="W11" s="14" t="s">
        <v>141</v>
      </c>
      <c r="X11" s="14"/>
      <c r="Y11" s="14" t="s">
        <v>149</v>
      </c>
      <c r="Z11" s="14"/>
      <c r="AA11" s="14"/>
      <c r="AB11" s="14" t="s">
        <v>150</v>
      </c>
      <c r="AC11" s="14"/>
      <c r="AD11" s="14" t="s">
        <v>9</v>
      </c>
      <c r="AE11" s="14"/>
      <c r="AF11" s="14" t="s">
        <v>11</v>
      </c>
      <c r="AG11" s="14"/>
      <c r="AH11" s="14" t="s">
        <v>5</v>
      </c>
      <c r="AI11" s="14"/>
      <c r="AJ11" s="14"/>
      <c r="AK11" s="14"/>
      <c r="AL11" s="14" t="s">
        <v>151</v>
      </c>
      <c r="AM11" s="14"/>
      <c r="AN11" s="14" t="s">
        <v>152</v>
      </c>
      <c r="AO11" s="14"/>
      <c r="AP11" s="14"/>
      <c r="AQ11" s="14" t="s">
        <v>148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23"/>
    </row>
    <row r="12" spans="1:54" ht="14.25" customHeight="1">
      <c r="A12" s="3" t="s">
        <v>45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59</v>
      </c>
      <c r="L12" s="14"/>
      <c r="M12" s="14" t="s">
        <v>1</v>
      </c>
      <c r="N12" s="14"/>
      <c r="O12" s="14" t="s">
        <v>60</v>
      </c>
      <c r="P12" s="14"/>
      <c r="Q12" s="14"/>
      <c r="R12" s="14" t="s">
        <v>10</v>
      </c>
      <c r="S12" s="14" t="s">
        <v>61</v>
      </c>
      <c r="T12" s="14"/>
      <c r="U12" s="14" t="s">
        <v>62</v>
      </c>
      <c r="V12" s="14"/>
      <c r="W12" s="14"/>
      <c r="X12" s="14" t="s">
        <v>11</v>
      </c>
      <c r="Y12" s="14"/>
      <c r="Z12" s="14"/>
      <c r="AA12" s="14" t="s">
        <v>63</v>
      </c>
      <c r="AB12" s="14"/>
      <c r="AC12" s="14"/>
      <c r="AD12" s="14"/>
      <c r="AE12" s="14" t="s">
        <v>64</v>
      </c>
      <c r="AF12" s="14"/>
      <c r="AG12" s="14"/>
      <c r="AH12" s="14"/>
      <c r="AI12" s="14"/>
      <c r="AJ12" s="14"/>
      <c r="AK12" s="14"/>
      <c r="AL12" s="14" t="s">
        <v>65</v>
      </c>
      <c r="AM12" s="14"/>
      <c r="AN12" s="14"/>
      <c r="AO12" s="14"/>
      <c r="AP12" s="14" t="s">
        <v>67</v>
      </c>
      <c r="AQ12" s="14"/>
      <c r="AR12" s="14" t="s">
        <v>66</v>
      </c>
      <c r="AS12" s="14"/>
      <c r="AT12" s="14"/>
      <c r="AU12" s="14" t="s">
        <v>68</v>
      </c>
      <c r="AV12" s="14"/>
      <c r="AW12" s="14"/>
      <c r="AX12" s="14"/>
      <c r="AY12" s="14"/>
      <c r="AZ12" s="14"/>
      <c r="BA12" s="14"/>
      <c r="BB12" s="23"/>
    </row>
    <row r="13" spans="1:54" ht="14.25" customHeight="1">
      <c r="A13" s="3" t="s">
        <v>105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 t="s">
        <v>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 t="s">
        <v>135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23" t="s">
        <v>136</v>
      </c>
    </row>
    <row r="14" spans="1:54" ht="14.25" customHeight="1">
      <c r="A14" s="3" t="s">
        <v>46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 t="s">
        <v>19</v>
      </c>
      <c r="O14" s="14"/>
      <c r="P14" s="14"/>
      <c r="Q14" s="14" t="s">
        <v>44</v>
      </c>
      <c r="R14" s="14"/>
      <c r="S14" s="14" t="s">
        <v>55</v>
      </c>
      <c r="T14" s="14"/>
      <c r="U14" s="14"/>
      <c r="V14" s="14"/>
      <c r="W14" s="14"/>
      <c r="X14" s="14" t="s">
        <v>35</v>
      </c>
      <c r="Y14" s="14"/>
      <c r="Z14" s="14" t="s">
        <v>56</v>
      </c>
      <c r="AA14" s="14"/>
      <c r="AB14" s="14"/>
      <c r="AC14" s="14"/>
      <c r="AD14" s="14"/>
      <c r="AE14" s="14"/>
      <c r="AF14" s="14" t="s">
        <v>38</v>
      </c>
      <c r="AG14" s="14"/>
      <c r="AH14" s="14"/>
      <c r="AI14" s="14" t="s">
        <v>57</v>
      </c>
      <c r="AJ14" s="14"/>
      <c r="AK14" s="14"/>
      <c r="AL14" s="14" t="s">
        <v>36</v>
      </c>
      <c r="AM14" s="14"/>
      <c r="AN14" s="14" t="s">
        <v>2</v>
      </c>
      <c r="AO14" s="14"/>
      <c r="AP14" s="14" t="s">
        <v>19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23"/>
    </row>
    <row r="15" spans="1:54" ht="14.25" customHeight="1">
      <c r="A15" s="3" t="s">
        <v>34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76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23"/>
    </row>
    <row r="16" spans="1:54" ht="14.25" customHeight="1">
      <c r="A16" s="3" t="s">
        <v>31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s">
        <v>8</v>
      </c>
      <c r="S16" s="14"/>
      <c r="T16" s="14"/>
      <c r="U16" s="14" t="s">
        <v>167</v>
      </c>
      <c r="V16" s="14"/>
      <c r="W16" s="14"/>
      <c r="X16" s="14" t="s">
        <v>39</v>
      </c>
      <c r="Y16" s="14"/>
      <c r="Z16" s="14" t="s">
        <v>8</v>
      </c>
      <c r="AA16" s="14"/>
      <c r="AB16" s="14"/>
      <c r="AC16" s="14"/>
      <c r="AD16" s="14" t="s">
        <v>169</v>
      </c>
      <c r="AE16" s="14"/>
      <c r="AF16" s="14" t="s">
        <v>145</v>
      </c>
      <c r="AG16" s="14"/>
      <c r="AH16" s="14"/>
      <c r="AI16" s="14"/>
      <c r="AJ16" s="14"/>
      <c r="AK16" s="14"/>
      <c r="AL16" s="14" t="s">
        <v>171</v>
      </c>
      <c r="AM16" s="14"/>
      <c r="AN16" s="14" t="s">
        <v>39</v>
      </c>
      <c r="AO16" s="14"/>
      <c r="AP16" s="14"/>
      <c r="AQ16" s="14" t="s">
        <v>145</v>
      </c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23" t="s">
        <v>173</v>
      </c>
    </row>
    <row r="17" spans="1:54" ht="14.25" customHeight="1">
      <c r="A17" s="9" t="s">
        <v>79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 t="s">
        <v>163</v>
      </c>
      <c r="P17" s="14"/>
      <c r="Q17" s="14"/>
      <c r="R17" s="14" t="s">
        <v>161</v>
      </c>
      <c r="S17" s="14"/>
      <c r="T17" s="14"/>
      <c r="U17" s="14"/>
      <c r="V17" s="14" t="s">
        <v>164</v>
      </c>
      <c r="W17" s="14" t="s">
        <v>39</v>
      </c>
      <c r="X17" s="14"/>
      <c r="Y17" s="14"/>
      <c r="Z17" s="14" t="s">
        <v>11</v>
      </c>
      <c r="AA17" s="14"/>
      <c r="AB17" s="14"/>
      <c r="AC17" s="14"/>
      <c r="AD17" s="14" t="s">
        <v>141</v>
      </c>
      <c r="AE17" s="14"/>
      <c r="AF17" s="14"/>
      <c r="AG17" s="14"/>
      <c r="AH17" s="14"/>
      <c r="AI17" s="14"/>
      <c r="AJ17" s="14"/>
      <c r="AK17" s="14"/>
      <c r="AL17" s="14" t="s">
        <v>61</v>
      </c>
      <c r="AM17" s="14"/>
      <c r="AN17" s="14" t="s">
        <v>3</v>
      </c>
      <c r="AO17" s="14"/>
      <c r="AP17" s="14"/>
      <c r="AQ17" s="14" t="s">
        <v>162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23" t="s">
        <v>166</v>
      </c>
    </row>
    <row r="18" spans="1:54" ht="14.25" customHeight="1">
      <c r="A18" s="3" t="s">
        <v>131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23"/>
    </row>
    <row r="19" spans="1:54" ht="14.25" customHeight="1">
      <c r="A19" s="30" t="s">
        <v>132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23"/>
    </row>
    <row r="20" spans="1:54" ht="14.25" customHeight="1">
      <c r="A20" s="12" t="s">
        <v>12</v>
      </c>
      <c r="B20" s="14" t="s">
        <v>22</v>
      </c>
      <c r="C20" s="14"/>
      <c r="D20" s="14"/>
      <c r="E20" s="14"/>
      <c r="F20" s="14" t="s">
        <v>23</v>
      </c>
      <c r="G20" s="14"/>
      <c r="H20" s="14"/>
      <c r="I20" s="14"/>
      <c r="J20" s="14" t="s">
        <v>24</v>
      </c>
      <c r="K20" s="14"/>
      <c r="L20" s="14"/>
      <c r="M20" s="14"/>
      <c r="N20" s="14" t="s">
        <v>17</v>
      </c>
      <c r="O20" s="14"/>
      <c r="P20" s="14"/>
      <c r="Q20" s="14"/>
      <c r="R20" s="14"/>
      <c r="S20" s="14"/>
      <c r="T20" s="14"/>
      <c r="U20" s="14" t="s">
        <v>18</v>
      </c>
      <c r="V20" s="14"/>
      <c r="W20" s="14"/>
      <c r="X20" s="14"/>
      <c r="Y20" s="14"/>
      <c r="Z20" s="14"/>
      <c r="AA20" s="14"/>
      <c r="AB20" s="14"/>
      <c r="AC20" s="34" t="s">
        <v>174</v>
      </c>
      <c r="AD20" s="14" t="s">
        <v>32</v>
      </c>
      <c r="AE20" s="14"/>
      <c r="AF20" s="14"/>
      <c r="AG20" s="14"/>
      <c r="AH20" s="14"/>
      <c r="AI20" s="14"/>
      <c r="AJ20" s="14"/>
      <c r="AK20" s="14"/>
      <c r="AL20" s="14" t="s">
        <v>172</v>
      </c>
      <c r="AM20" s="14"/>
      <c r="AN20" s="14"/>
      <c r="AO20" s="14"/>
      <c r="AP20" s="14" t="s">
        <v>134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23"/>
    </row>
    <row r="21" spans="1:54" ht="14.25" customHeight="1">
      <c r="A21" s="31" t="s">
        <v>93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 t="s">
        <v>130</v>
      </c>
      <c r="AB21" s="14"/>
      <c r="AC21" s="14"/>
      <c r="AD21" s="14"/>
      <c r="AE21" s="14"/>
      <c r="AF21" s="14" t="s">
        <v>170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23"/>
    </row>
    <row r="22" spans="1:54" ht="14.25" customHeight="1">
      <c r="A22" s="25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 t="s">
        <v>186</v>
      </c>
      <c r="M22" s="14"/>
      <c r="N22" s="14"/>
      <c r="O22" s="14"/>
      <c r="P22" s="14"/>
      <c r="Q22" s="14" t="s">
        <v>142</v>
      </c>
      <c r="R22" s="14" t="s">
        <v>58</v>
      </c>
      <c r="S22" s="14"/>
      <c r="T22" s="14"/>
      <c r="U22" s="14"/>
      <c r="V22" s="14"/>
      <c r="W22" s="14"/>
      <c r="X22" s="14"/>
      <c r="Y22" s="14"/>
      <c r="Z22" s="14" t="s">
        <v>105</v>
      </c>
      <c r="AA22" s="14" t="s">
        <v>187</v>
      </c>
      <c r="AB22" s="14"/>
      <c r="AC22" s="14"/>
      <c r="AD22" s="14"/>
      <c r="AE22" s="14"/>
      <c r="AF22" s="14"/>
      <c r="AG22" s="14"/>
      <c r="AH22" s="14" t="s">
        <v>188</v>
      </c>
      <c r="AI22" s="14"/>
      <c r="AJ22" s="14" t="s">
        <v>74</v>
      </c>
      <c r="AK22" s="14"/>
      <c r="AL22" s="14"/>
      <c r="AM22" s="14" t="s">
        <v>189</v>
      </c>
      <c r="AN22" s="14"/>
      <c r="AO22" s="14"/>
      <c r="AP22" s="14" t="s">
        <v>190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23"/>
    </row>
    <row r="23" spans="1:54" ht="14.25" customHeight="1">
      <c r="A23" s="25" t="s"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 t="s">
        <v>146</v>
      </c>
      <c r="P23" s="14"/>
      <c r="Q23" s="14"/>
      <c r="R23" s="14"/>
      <c r="S23" s="14" t="s">
        <v>95</v>
      </c>
      <c r="T23" s="14" t="s">
        <v>182</v>
      </c>
      <c r="U23" s="14"/>
      <c r="V23" s="14" t="s">
        <v>69</v>
      </c>
      <c r="W23" s="14" t="s">
        <v>160</v>
      </c>
      <c r="X23" s="14" t="s">
        <v>168</v>
      </c>
      <c r="Y23" s="14"/>
      <c r="Z23" s="14"/>
      <c r="AA23" s="14"/>
      <c r="AB23" s="14"/>
      <c r="AC23" s="14"/>
      <c r="AD23" s="14"/>
      <c r="AE23" s="14" t="s">
        <v>15</v>
      </c>
      <c r="AF23" s="14"/>
      <c r="AG23" s="14"/>
      <c r="AH23" s="14"/>
      <c r="AI23" s="14" t="s">
        <v>85</v>
      </c>
      <c r="AJ23" s="14"/>
      <c r="AK23" s="14"/>
      <c r="AL23" s="14"/>
      <c r="AM23" s="14"/>
      <c r="AN23" s="14" t="s">
        <v>147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23"/>
    </row>
    <row r="24" spans="1:54" ht="14.25" customHeight="1">
      <c r="A24" s="3" t="s">
        <v>33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 t="s">
        <v>8</v>
      </c>
      <c r="S24" s="14"/>
      <c r="T24" s="14" t="s">
        <v>185</v>
      </c>
      <c r="U24" s="14"/>
      <c r="V24" s="14"/>
      <c r="W24" s="14"/>
      <c r="X24" s="14" t="s">
        <v>39</v>
      </c>
      <c r="Y24" s="14"/>
      <c r="Z24" s="14"/>
      <c r="AA24" s="14"/>
      <c r="AB24" s="14"/>
      <c r="AC24" s="14"/>
      <c r="AD24" s="14"/>
      <c r="AE24" s="14" t="s">
        <v>39</v>
      </c>
      <c r="AF24" s="14"/>
      <c r="AG24" s="14"/>
      <c r="AH24" s="14"/>
      <c r="AI24" s="14"/>
      <c r="AJ24" s="14" t="s">
        <v>133</v>
      </c>
      <c r="AK24" s="14" t="s">
        <v>39</v>
      </c>
      <c r="AL24" s="14"/>
      <c r="AM24" s="14"/>
      <c r="AN24" s="14"/>
      <c r="AO24" s="14"/>
      <c r="AP24" s="14" t="s">
        <v>8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23" t="s">
        <v>75</v>
      </c>
    </row>
    <row r="25" spans="1:54" ht="14.25" customHeight="1">
      <c r="A25" s="30" t="s">
        <v>94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39</v>
      </c>
      <c r="P25" s="14"/>
      <c r="Q25" s="14" t="s">
        <v>142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 t="s">
        <v>143</v>
      </c>
      <c r="AK25" s="14"/>
      <c r="AL25" s="14"/>
      <c r="AM25" s="14"/>
      <c r="AN25" s="14" t="s">
        <v>147</v>
      </c>
      <c r="AO25" s="14"/>
      <c r="AP25" s="14"/>
      <c r="AQ25" s="14" t="s">
        <v>144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23"/>
    </row>
    <row r="26" spans="1:54" ht="14.25" customHeight="1">
      <c r="A26" s="13" t="s">
        <v>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 t="s">
        <v>95</v>
      </c>
      <c r="Q26" s="14"/>
      <c r="R26" s="14"/>
      <c r="S26" s="14"/>
      <c r="T26" s="14" t="s">
        <v>137</v>
      </c>
      <c r="U26" s="14"/>
      <c r="V26" s="14"/>
      <c r="W26" s="14" t="s">
        <v>88</v>
      </c>
      <c r="X26" s="14"/>
      <c r="Y26" s="14"/>
      <c r="Z26" s="14"/>
      <c r="AA26" s="14" t="s">
        <v>85</v>
      </c>
      <c r="AB26" s="14"/>
      <c r="AC26" s="14"/>
      <c r="AD26" s="14"/>
      <c r="AE26" s="14" t="s">
        <v>159</v>
      </c>
      <c r="AF26" s="14"/>
      <c r="AG26" s="14"/>
      <c r="AH26" s="14"/>
      <c r="AI26" s="14"/>
      <c r="AJ26" s="14"/>
      <c r="AK26" s="14"/>
      <c r="AL26" s="14" t="s">
        <v>20</v>
      </c>
      <c r="AM26" s="14" t="s">
        <v>138</v>
      </c>
      <c r="AN26" s="14" t="s">
        <v>46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23"/>
    </row>
    <row r="27" spans="1:54" ht="14.25" customHeight="1">
      <c r="A27" s="29" t="s">
        <v>19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 t="s">
        <v>46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 t="s">
        <v>40</v>
      </c>
      <c r="AP27" s="14"/>
      <c r="AQ27" s="14"/>
      <c r="AR27" s="14"/>
      <c r="AS27" s="14"/>
      <c r="AT27" s="14"/>
      <c r="AU27" s="14"/>
      <c r="AV27" s="14" t="s">
        <v>137</v>
      </c>
      <c r="AW27" s="14"/>
      <c r="AX27" s="14"/>
      <c r="AY27" s="14"/>
      <c r="AZ27" s="14"/>
      <c r="BA27" s="14"/>
      <c r="BB27" s="23"/>
    </row>
    <row r="28" spans="1:54" ht="14.25" customHeight="1">
      <c r="A28" s="26" t="s">
        <v>1</v>
      </c>
      <c r="B28" s="14"/>
      <c r="C28" s="27"/>
      <c r="D28" s="27"/>
      <c r="E28" s="27"/>
      <c r="F28" s="14"/>
      <c r="G28" s="14"/>
      <c r="H28" s="14"/>
      <c r="I28" s="14"/>
      <c r="J28" s="14"/>
      <c r="K28" s="14"/>
      <c r="L28" s="14"/>
      <c r="M28" s="14" t="s">
        <v>45</v>
      </c>
      <c r="N28" s="14"/>
      <c r="O28" s="14" t="s">
        <v>105</v>
      </c>
      <c r="P28" s="14" t="s">
        <v>88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 t="s">
        <v>85</v>
      </c>
      <c r="AL28" s="14"/>
      <c r="AM28" s="14"/>
      <c r="AN28" s="14"/>
      <c r="AO28" s="14" t="s">
        <v>192</v>
      </c>
      <c r="AP28" s="14"/>
      <c r="AQ28" s="14" t="s">
        <v>193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23"/>
    </row>
    <row r="29" spans="1:54" ht="14.25" customHeight="1">
      <c r="A29" s="28" t="s">
        <v>43</v>
      </c>
      <c r="B29" s="14"/>
      <c r="C29" s="27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 t="s">
        <v>165</v>
      </c>
      <c r="U29" s="14" t="s">
        <v>30</v>
      </c>
      <c r="V29" s="14" t="s">
        <v>193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23"/>
    </row>
    <row r="30" spans="1:54" ht="14.25" customHeight="1">
      <c r="A30" s="20" t="s">
        <v>41</v>
      </c>
      <c r="B30" s="14"/>
      <c r="C30" s="14" t="s">
        <v>70</v>
      </c>
      <c r="D30" s="14"/>
      <c r="E30" s="14" t="s">
        <v>72</v>
      </c>
      <c r="F30" s="14"/>
      <c r="G30" s="14" t="s">
        <v>71</v>
      </c>
      <c r="H30" s="14"/>
      <c r="I30" s="14"/>
      <c r="J30" s="14"/>
      <c r="K30" s="14"/>
      <c r="L30" s="14" t="s">
        <v>91</v>
      </c>
      <c r="M30" s="14"/>
      <c r="N30" s="14"/>
      <c r="O30" s="14"/>
      <c r="P30" s="14"/>
      <c r="Q30" s="14"/>
      <c r="R30" s="14"/>
      <c r="S30" s="14"/>
      <c r="T30" s="14" t="s">
        <v>90</v>
      </c>
      <c r="U30" s="14" t="s">
        <v>42</v>
      </c>
      <c r="V30" s="14" t="s">
        <v>80</v>
      </c>
      <c r="W30" s="14" t="s">
        <v>139</v>
      </c>
      <c r="X30" s="14" t="s">
        <v>81</v>
      </c>
      <c r="Y30" s="33" t="s">
        <v>82</v>
      </c>
      <c r="Z30" s="14"/>
      <c r="AA30" s="14" t="s">
        <v>89</v>
      </c>
      <c r="AB30" s="14"/>
      <c r="AC30" s="14"/>
      <c r="AD30" s="14"/>
      <c r="AE30" s="14" t="s">
        <v>83</v>
      </c>
      <c r="AF30" s="14"/>
      <c r="AG30" s="14"/>
      <c r="AH30" s="14"/>
      <c r="AI30" s="14" t="s">
        <v>84</v>
      </c>
      <c r="AJ30" s="14"/>
      <c r="AK30" s="14" t="s">
        <v>86</v>
      </c>
      <c r="AL30" s="14"/>
      <c r="AM30" s="14"/>
      <c r="AN30" s="14"/>
      <c r="AO30" s="14"/>
      <c r="AP30" s="14"/>
      <c r="AQ30" s="14"/>
      <c r="AR30" s="14"/>
      <c r="AS30" s="14"/>
      <c r="AT30" s="14"/>
      <c r="AU30" s="14" t="s">
        <v>87</v>
      </c>
      <c r="AV30" s="14"/>
      <c r="AW30" s="14"/>
      <c r="AX30" s="14"/>
      <c r="AY30" s="14"/>
      <c r="AZ30" s="14"/>
      <c r="BA30" s="14"/>
      <c r="BB30" s="23"/>
    </row>
    <row r="31" spans="1:54" s="21" customFormat="1" ht="14.25" customHeight="1">
      <c r="A31" s="17" t="s">
        <v>100</v>
      </c>
      <c r="B31" s="6">
        <v>40914</v>
      </c>
      <c r="C31" s="6">
        <v>40921</v>
      </c>
      <c r="D31" s="6">
        <v>40928</v>
      </c>
      <c r="E31" s="6">
        <v>40935</v>
      </c>
      <c r="F31" s="6">
        <v>40942</v>
      </c>
      <c r="G31" s="6">
        <v>40949</v>
      </c>
      <c r="H31" s="6">
        <v>40956</v>
      </c>
      <c r="I31" s="6">
        <v>40963</v>
      </c>
      <c r="J31" s="6">
        <v>40971</v>
      </c>
      <c r="K31" s="6">
        <v>40978</v>
      </c>
      <c r="L31" s="6">
        <v>40985</v>
      </c>
      <c r="M31" s="6">
        <v>40992</v>
      </c>
      <c r="N31" s="6">
        <v>40999</v>
      </c>
      <c r="O31" s="6">
        <v>41006</v>
      </c>
      <c r="P31" s="6">
        <v>41013</v>
      </c>
      <c r="Q31" s="6">
        <v>41020</v>
      </c>
      <c r="R31" s="6">
        <v>41027</v>
      </c>
      <c r="S31" s="6">
        <v>41034</v>
      </c>
      <c r="T31" s="6">
        <v>41041</v>
      </c>
      <c r="U31" s="6">
        <v>41048</v>
      </c>
      <c r="V31" s="6">
        <v>41055</v>
      </c>
      <c r="W31" s="6">
        <v>41062</v>
      </c>
      <c r="X31" s="6">
        <v>41069</v>
      </c>
      <c r="Y31" s="6">
        <v>41076</v>
      </c>
      <c r="Z31" s="6">
        <v>41083</v>
      </c>
      <c r="AA31" s="6">
        <v>41090</v>
      </c>
      <c r="AB31" s="6">
        <v>41097</v>
      </c>
      <c r="AC31" s="6">
        <v>41104</v>
      </c>
      <c r="AD31" s="6">
        <v>41111</v>
      </c>
      <c r="AE31" s="6">
        <v>41118</v>
      </c>
      <c r="AF31" s="6">
        <v>41125</v>
      </c>
      <c r="AG31" s="6">
        <v>41132</v>
      </c>
      <c r="AH31" s="6">
        <v>41139</v>
      </c>
      <c r="AI31" s="6">
        <v>41146</v>
      </c>
      <c r="AJ31" s="6">
        <v>41153</v>
      </c>
      <c r="AK31" s="6">
        <v>41160</v>
      </c>
      <c r="AL31" s="6">
        <v>41167</v>
      </c>
      <c r="AM31" s="6">
        <v>41174</v>
      </c>
      <c r="AN31" s="6">
        <v>41181</v>
      </c>
      <c r="AO31" s="6">
        <v>41188</v>
      </c>
      <c r="AP31" s="6">
        <v>41195</v>
      </c>
      <c r="AQ31" s="6">
        <v>41202</v>
      </c>
      <c r="AR31" s="6">
        <v>41209</v>
      </c>
      <c r="AS31" s="6">
        <v>41216</v>
      </c>
      <c r="AT31" s="6">
        <v>41223</v>
      </c>
      <c r="AU31" s="6">
        <v>41230</v>
      </c>
      <c r="AV31" s="6">
        <v>41237</v>
      </c>
      <c r="AW31" s="6">
        <v>41244</v>
      </c>
      <c r="AX31" s="6">
        <v>41251</v>
      </c>
      <c r="AY31" s="6">
        <v>41258</v>
      </c>
      <c r="AZ31" s="6">
        <v>41265</v>
      </c>
      <c r="BA31" s="6">
        <v>41272</v>
      </c>
      <c r="BB31" s="18" t="s">
        <v>101</v>
      </c>
    </row>
    <row r="32" spans="1:54" ht="14.25" customHeight="1">
      <c r="A32" s="32" t="s"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 t="str">
        <f>L3</f>
        <v>Sebring 12H*</v>
      </c>
      <c r="M32" s="14"/>
      <c r="N32" s="14"/>
      <c r="O32" s="14"/>
      <c r="P32" s="14"/>
      <c r="Q32" s="14" t="str">
        <f>Q3</f>
        <v>Long Beach*</v>
      </c>
      <c r="R32" s="14"/>
      <c r="S32" s="14"/>
      <c r="T32" s="14" t="str">
        <f>T3</f>
        <v>Laguna Seca*</v>
      </c>
      <c r="U32" s="14"/>
      <c r="V32" s="14"/>
      <c r="W32" s="14"/>
      <c r="X32" s="14"/>
      <c r="Y32" s="14"/>
      <c r="Z32" s="14"/>
      <c r="AA32" s="14"/>
      <c r="AB32" s="14" t="str">
        <f>AB3</f>
        <v>Lime Rock*</v>
      </c>
      <c r="AC32" s="14"/>
      <c r="AD32" s="14" t="str">
        <f>AD3</f>
        <v>Mosport</v>
      </c>
      <c r="AE32" s="14"/>
      <c r="AF32" s="14"/>
      <c r="AG32" s="14" t="str">
        <f>AG3</f>
        <v>Road America</v>
      </c>
      <c r="AH32" s="14"/>
      <c r="AI32" s="14"/>
      <c r="AJ32" s="14" t="str">
        <f>AJ3</f>
        <v>Baltimore*</v>
      </c>
      <c r="AK32" s="14"/>
      <c r="AL32" s="14"/>
      <c r="AM32" s="14" t="str">
        <f>AM3</f>
        <v>Austin*</v>
      </c>
      <c r="AN32" s="14"/>
      <c r="AO32" s="14" t="str">
        <f>AO3</f>
        <v>VIR*</v>
      </c>
      <c r="AP32" s="14"/>
      <c r="AQ32" s="14" t="s">
        <v>153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23" t="s">
        <v>78</v>
      </c>
    </row>
    <row r="33" spans="1:54" ht="14.25" customHeight="1">
      <c r="A33" s="3" t="s">
        <v>104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 t="s">
        <v>49</v>
      </c>
      <c r="N33" s="14"/>
      <c r="O33" s="14" t="s">
        <v>50</v>
      </c>
      <c r="P33" s="14"/>
      <c r="Q33" s="14" t="s">
        <v>51</v>
      </c>
      <c r="R33" s="14"/>
      <c r="S33" s="14" t="s">
        <v>122</v>
      </c>
      <c r="T33" s="14"/>
      <c r="U33" s="14"/>
      <c r="V33" s="14" t="s">
        <v>52</v>
      </c>
      <c r="W33" s="14" t="s">
        <v>53</v>
      </c>
      <c r="X33" s="14" t="s">
        <v>47</v>
      </c>
      <c r="Y33" s="14" t="s">
        <v>48</v>
      </c>
      <c r="Z33" s="14" t="s">
        <v>123</v>
      </c>
      <c r="AA33" s="14"/>
      <c r="AB33" s="14" t="s">
        <v>124</v>
      </c>
      <c r="AC33" s="14" t="s">
        <v>125</v>
      </c>
      <c r="AD33" s="14"/>
      <c r="AE33" s="14"/>
      <c r="AF33" s="14" t="s">
        <v>109</v>
      </c>
      <c r="AG33" s="14"/>
      <c r="AH33" s="14"/>
      <c r="AI33" s="14" t="s">
        <v>65</v>
      </c>
      <c r="AJ33" s="14" t="s">
        <v>126</v>
      </c>
      <c r="AK33" s="14"/>
      <c r="AL33" s="14"/>
      <c r="AM33" s="14"/>
      <c r="AN33" s="14"/>
      <c r="AO33" s="14" t="s">
        <v>54</v>
      </c>
      <c r="AP33" s="14"/>
      <c r="AQ33" s="14" t="s">
        <v>127</v>
      </c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23"/>
    </row>
    <row r="34" spans="1:54" ht="14.25" customHeight="1">
      <c r="A34" s="3" t="s">
        <v>103</v>
      </c>
      <c r="B34" s="14"/>
      <c r="C34" s="14"/>
      <c r="D34" s="14"/>
      <c r="E34" s="14" t="s">
        <v>72</v>
      </c>
      <c r="F34" s="14"/>
      <c r="G34" s="14"/>
      <c r="H34" s="14"/>
      <c r="I34" s="14"/>
      <c r="J34" s="14" t="s">
        <v>96</v>
      </c>
      <c r="K34" s="14"/>
      <c r="L34" s="14"/>
      <c r="M34" s="14"/>
      <c r="N34" s="14"/>
      <c r="O34" s="14" t="s">
        <v>117</v>
      </c>
      <c r="P34" s="14"/>
      <c r="Q34" s="14" t="s">
        <v>108</v>
      </c>
      <c r="R34" s="14"/>
      <c r="S34" s="14"/>
      <c r="T34" s="14"/>
      <c r="U34" s="14"/>
      <c r="V34" s="14"/>
      <c r="W34" s="14" t="s">
        <v>121</v>
      </c>
      <c r="X34" s="14"/>
      <c r="Y34" s="14" t="s">
        <v>109</v>
      </c>
      <c r="Z34" s="14"/>
      <c r="AA34" s="14" t="s">
        <v>110</v>
      </c>
      <c r="AB34" s="14"/>
      <c r="AC34" s="14"/>
      <c r="AD34" s="14"/>
      <c r="AE34" s="14" t="s">
        <v>111</v>
      </c>
      <c r="AF34" s="14"/>
      <c r="AG34" s="14" t="s">
        <v>119</v>
      </c>
      <c r="AH34" s="14" t="s">
        <v>112</v>
      </c>
      <c r="AI34" s="14"/>
      <c r="AJ34" s="14"/>
      <c r="AK34" s="14" t="s">
        <v>113</v>
      </c>
      <c r="AL34" s="14"/>
      <c r="AM34" s="14"/>
      <c r="AN34" s="14" t="s">
        <v>114</v>
      </c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23" t="s">
        <v>120</v>
      </c>
    </row>
    <row r="35" spans="1:54" ht="14.25" customHeight="1">
      <c r="A35" s="3" t="s">
        <v>73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 t="s">
        <v>49</v>
      </c>
      <c r="N35" s="14"/>
      <c r="O35" s="14"/>
      <c r="P35" s="14"/>
      <c r="Q35" s="14" t="s">
        <v>51</v>
      </c>
      <c r="R35" s="14"/>
      <c r="S35" s="14"/>
      <c r="T35" s="14"/>
      <c r="U35" s="14"/>
      <c r="V35" s="14"/>
      <c r="W35" s="14" t="s">
        <v>53</v>
      </c>
      <c r="X35" s="14"/>
      <c r="Y35" s="14"/>
      <c r="Z35" s="14"/>
      <c r="AA35" s="14"/>
      <c r="AB35" s="14"/>
      <c r="AC35" s="14" t="s">
        <v>125</v>
      </c>
      <c r="AD35" s="14"/>
      <c r="AE35" s="14"/>
      <c r="AF35" s="14" t="s">
        <v>109</v>
      </c>
      <c r="AG35" s="14"/>
      <c r="AH35" s="14"/>
      <c r="AI35" s="14" t="s">
        <v>65</v>
      </c>
      <c r="AJ35" s="14"/>
      <c r="AK35" s="14"/>
      <c r="AL35" s="14"/>
      <c r="AM35" s="14"/>
      <c r="AN35" s="14"/>
      <c r="AO35" s="14" t="s">
        <v>54</v>
      </c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23" t="s">
        <v>140</v>
      </c>
    </row>
    <row r="36" spans="1:54" ht="14.25" customHeight="1">
      <c r="A36" s="3" t="s">
        <v>175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 t="s">
        <v>114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 t="s">
        <v>176</v>
      </c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23"/>
    </row>
    <row r="37" spans="1:54" ht="14.25" customHeight="1">
      <c r="A37" s="11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 t="s">
        <v>184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35" t="s">
        <v>177</v>
      </c>
      <c r="AM37" s="36"/>
      <c r="AN37" s="14"/>
      <c r="AO37" s="14"/>
      <c r="AP37" s="14"/>
      <c r="AQ37" s="14"/>
      <c r="AR37" s="14"/>
      <c r="AS37" s="14" t="s">
        <v>179</v>
      </c>
      <c r="AT37" s="14"/>
      <c r="AU37" s="14" t="s">
        <v>87</v>
      </c>
      <c r="AV37" s="14"/>
      <c r="AW37" s="14"/>
      <c r="AX37" s="14"/>
      <c r="AY37" s="14"/>
      <c r="AZ37" s="14"/>
      <c r="BA37" s="14"/>
      <c r="BB37" s="23" t="s">
        <v>178</v>
      </c>
    </row>
    <row r="38" spans="1:54" ht="14.25" customHeight="1">
      <c r="A38" s="7" t="s">
        <v>181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 t="s">
        <v>180</v>
      </c>
      <c r="AT38" s="15"/>
      <c r="AU38" s="15"/>
      <c r="AV38" s="15"/>
      <c r="AW38" s="15"/>
      <c r="AX38" s="15"/>
      <c r="AY38" s="15"/>
      <c r="AZ38" s="15"/>
      <c r="BA38" s="15"/>
      <c r="BB38" s="19"/>
    </row>
  </sheetData>
  <sheetProtection/>
  <mergeCells count="1">
    <mergeCell ref="AL37:AM3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Orangemen</cp:lastModifiedBy>
  <dcterms:created xsi:type="dcterms:W3CDTF">2012-07-31T09:51:00Z</dcterms:created>
  <dcterms:modified xsi:type="dcterms:W3CDTF">2012-11-10T10:04:52Z</dcterms:modified>
  <cp:category/>
  <cp:version/>
  <cp:contentType/>
  <cp:contentStatus/>
</cp:coreProperties>
</file>